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<sst xmlns="http://schemas.openxmlformats.org/spreadsheetml/2006/main" count="23" uniqueCount="23">
  <si>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</si>
  <si>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SCN020</t>
  </si>
  <si>
    <t xml:space="preserve">m</t>
  </si>
  <si>
    <t xml:space="preserve">Passerelle piétonne de circulation en toiture inclinée.</t>
  </si>
  <si>
    <r>
      <rPr>
        <sz val="8.25"/>
        <color rgb="FF000000"/>
        <rFont val="Arial"/>
        <family val="2"/>
      </rPr>
      <t xml:space="preserve">Protection des travaux de toiture inclinée avec une pente maximum de 40%, en évitant de marcher directement sur celle-ci, avec une passerelle de circulation d'aluminium, de 3,00 m de longueur, largeur utile de 0,60 m, avec plateforme de surface antidérapante sans dénivelés, avec 100 kg de capacité de charge,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</si>
  <si>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</si>
  <si>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</si>
  <si>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</si>
  <si>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</si>
  <si>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</si>
  <si>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</si>
  <si>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mt50spm025s</t>
  </si>
  <si>
    <t xml:space="preserve">Passerelle de circulation d'aluminium, de 3 m de longueur, largeur utile de 0,6 m, avec plateforme de surface antidérapante sans dénivelés, avec 100 kg de capacité de charge.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</si>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</sst>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0.017</v>
      </c>
      <c r="F9" s="11" t="s">
        <v>13</v>
      </c>
      <c r="G9" s="13">
        <v>363892</v>
      </c>
      <c r="H9" s="13">
        <f ca="1">ROUND(INDIRECT(ADDRESS(ROW()+(0), COLUMN()+(-3), 1))*INDIRECT(ADDRESS(ROW()+(0), COLUMN()+(-1), 1)), 2)</f>
        <v>6186.16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218.91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0.116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135.05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6540.12</v>
      </c>
      <c r="H12" s="24">
        <f ca="1">ROUND(INDIRECT(ADDRESS(ROW()+(0), COLUMN()+(-3), 1))*INDIRECT(ADDRESS(ROW()+(0), COLUMN()+(-1), 1))/100, 2)</f>
        <v>130.8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6670.92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