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<sst xmlns="http://schemas.openxmlformats.org/spreadsheetml/2006/main" count="24" uniqueCount="24">
  <si>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</si>
  <si>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TLS080</t>
  </si>
  <si>
    <t xml:space="preserve">U</t>
  </si>
  <si>
    <t xml:space="preserve">Accumulateur d'énergie électrique.</t>
  </si>
  <si>
    <r>
      <rPr>
        <sz val="8.25"/>
        <color rgb="FF000000"/>
        <rFont val="Arial"/>
        <family val="2"/>
      </rPr>
      <t xml:space="preserve">Batterie au lithium fer phosphate (LiFePO4), tension nominale 12,8 V, capacité nominale de décharge 99,2 Ah, plus de 5000 cycles avec une profondeur de décharge (DoD) de 80%, dimensions 225x250x175 mm, poids 14 kg, possibilité de connecter jusqu'à 8 batteries en parallèle, avec système BMS et display pour visualiser l'état de charge.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</si>
  <si>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</si>
  <si>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</si>
  <si>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</si>
  <si>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</si>
  <si>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</si>
  <si>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</si>
  <si>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mt35afg010hb</t>
  </si>
  <si>
    <t xml:space="preserve">Batterie au lithium fer phosphate (LiFePO4), tension nominale 12,8 V, capacité nominale de décharge 99,2 Ah, plus de 5000 cycles avec une profondeur de décharge (DoD) de 80%, dimensions 225x250x175 mm, poids 14 kg, possibilité de connecter jusqu'à 8 batteries en parallèle, avec système BMS et display pour visualiser l'état de charge.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</si>
  <si>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</si>
  <si>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</si>
  <si>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</si>
  <si>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</si>
  <si>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</si>
  <si>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</si>
  <si>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</si>
  <si>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</si>
  <si>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</si>
  <si>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106.970,23F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</si>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</sst>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698488</v>
      </c>
      <c r="G9" s="13">
        <f ca="1">ROUND(INDIRECT(ADDRESS(ROW()+(0), COLUMN()+(-3), 1))*INDIRECT(ADDRESS(ROW()+(0), COLUMN()+(-1), 1)), 2)</f>
        <v>698488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0.211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409.16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0.211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254.81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699152</v>
      </c>
      <c r="G12" s="24">
        <f ca="1">ROUND(INDIRECT(ADDRESS(ROW()+(0), COLUMN()+(-3), 1))*INDIRECT(ADDRESS(ROW()+(0), COLUMN()+(-1), 1))/100, 2)</f>
        <v>13983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713135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