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<sst xmlns="http://schemas.openxmlformats.org/spreadsheetml/2006/main" count="30" uniqueCount="30">
  <si>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</si>
  <si>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</si>
  <si>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</si>
  <si>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</si>
  <si>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"DAIKIN", composé de têtes électrothermiques, modèle EKWCVATR1V3; thermostats avec écran digital, modèle EKWCTRDI1V3 et centrale de régulation, pour gestion allant jusqu'à 10 thermostats et 18 têtes électrothermiques, modèle EKWUFHTA1V3.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</si>
  <si>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</si>
  <si>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</si>
  <si>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</si>
  <si>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</si>
  <si>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</si>
  <si>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</si>
  <si>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mt38dai100a</t>
  </si>
  <si>
    <t xml:space="preserve">Centrale de régulation, pour gestion allant jusqu'à 10 thermostats et 18 têtes électrothermiques, modèle EKWUFHTA1V3 "DAIKIN", de dimensions 90x326,5x50 mm et alimentation monophasée (230V/50Hz).</t>
  </si>
  <si>
    <t xml:space="preserve">U</t>
  </si>
  <si>
    <t xml:space="preserve">mt42dai521b</t>
  </si>
  <si>
    <t xml:space="preserve">Thermostat avec écran digital, modèle EKWCTRDI1V3 "DAIKIN", de dimensions 91x88x42 mm et alimentation monophasée (230V/50Hz).</t>
  </si>
  <si>
    <t xml:space="preserve">U</t>
  </si>
  <si>
    <t xml:space="preserve">mt38dai101a</t>
  </si>
  <si>
    <t xml:space="preserve">Tête électrothermique, modèle EKWCVATR1V3 "DAIKIN", de dimensions 48,4x44,3x50,3 mm et alimentation monophasée (230V/50Hz).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</si>
  <si>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</si>
  <si>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</si>
  <si>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</si>
  <si>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</si>
  <si>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</si>
  <si>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</si>
  <si>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</si>
  <si>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</si>
  <si>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</si>
  <si>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27.255,90F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</si>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</sst>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193649</v>
      </c>
      <c r="H9" s="13">
        <f ca="1">ROUND(INDIRECT(ADDRESS(ROW()+(0), COLUMN()+(-3), 1))*INDIRECT(ADDRESS(ROW()+(0), COLUMN()+(-1), 1)), 2)</f>
        <v>193649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101475</v>
      </c>
      <c r="H10" s="17">
        <f ca="1">ROUND(INDIRECT(ADDRESS(ROW()+(0), COLUMN()+(-3), 1))*INDIRECT(ADDRESS(ROW()+(0), COLUMN()+(-1), 1)), 2)</f>
        <v>202950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33825.1</v>
      </c>
      <c r="H11" s="17">
        <f ca="1">ROUND(INDIRECT(ADDRESS(ROW()+(0), COLUMN()+(-3), 1))*INDIRECT(ADDRESS(ROW()+(0), COLUMN()+(-1), 1)), 2)</f>
        <v>135300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0.804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1559.07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0.804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970.92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534429</v>
      </c>
      <c r="H14" s="24">
        <f ca="1">ROUND(INDIRECT(ADDRESS(ROW()+(0), COLUMN()+(-3), 1))*INDIRECT(ADDRESS(ROW()+(0), COLUMN()+(-1), 1))/100, 2)</f>
        <v>10688.6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545118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