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<sst xmlns="http://schemas.openxmlformats.org/spreadsheetml/2006/main" count="24" uniqueCount="24">
  <si>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</si>
  <si>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EBG010</t>
  </si>
  <si>
    <t xml:space="preserve">m²</t>
  </si>
  <si>
    <t xml:space="preserve">Bardage ventilé, avec des pièces de grand format en grès porcelainé.</t>
  </si>
  <si>
    <r>
      <rPr>
        <sz val="8.25"/>
        <color rgb="FF000000"/>
        <rFont val="Arial"/>
        <family val="2"/>
      </rPr>
      <t xml:space="preserve">Bardage ventilé, avec des pièces de grand format en grès porcelainé émaillé, finition polie, de 500x1000x10 mm, gamme supérieure, capacité d'absorption en eau E&lt;0,5%, groupe BIa, selon NF EN 14411. Le prix ne comprend l'isolation thermique, la sous-structure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</si>
  <si>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</si>
  <si>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</si>
  <si>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</si>
  <si>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</si>
  <si>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</si>
  <si>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</si>
  <si>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mt19abp100ypdb</t>
  </si>
  <si>
    <t xml:space="preserve">Pièces de grand format en grès porcelainé émaillé, finition polie, de 500x1000x10 mm, gamme supérieure, capacité d'absorption en eau E&lt;0,5%, groupe BIa, selon NF EN 14411;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</si>
  <si>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</si>
  <si>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</si>
  <si>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</si>
  <si>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</si>
  <si>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</si>
  <si>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</si>
  <si>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</si>
  <si>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</si>
  <si>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</si>
  <si>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8.754,73F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</si>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</sst>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34663.1</v>
      </c>
      <c r="H9" s="13">
        <f ca="1">ROUND(INDIRECT(ADDRESS(ROW()+(0), COLUMN()+(-3), 1))*INDIRECT(ADDRESS(ROW()+(0), COLUMN()+(-1), 1)), 2)</f>
        <v>34663.1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1634.7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1019.96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37317.7</v>
      </c>
      <c r="H12" s="24">
        <f ca="1">ROUND(INDIRECT(ADDRESS(ROW()+(0), COLUMN()+(-3), 1))*INDIRECT(ADDRESS(ROW()+(0), COLUMN()+(-1), 1))/100, 2)</f>
        <v>746.35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38064.1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