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<sst xmlns="http://schemas.openxmlformats.org/spreadsheetml/2006/main" count="24" uniqueCount="24">
  <si>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</si>
  <si>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</si>
  <si>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</si>
  <si>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Unité extérieure d'air conditionné,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</si>
  <si>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KX6 avec débit variable de réfrigérant, contrôle de température variable de réfrigérant VTCC, pompe à chaleur, pour gaz R-410A, alimentation triphasée (400V/50Hz), modèle FDC615KXE6 "MITSUBISHI HEAVY INDUSTRIES", puissance frigorifique nominale 61,5 kW (température de bulbe sec de l'air extérieur 35°C, température de bulbe humide de l'air intérieur 19°C), consommation électrique nominale en refroidissement 20,37 kW, intervalle de fonctionnement de température de l'air extérieur en refroidissement de -15 à 46°C, puissance calorifique nominale 69 kW (température de bulbe humide de l'air extérieur 6°C, température de bulbe sec de l'air intérieur 20°C), consommation électrique nominale en chauffage 18,48 kW, intervalle de fonctionnement de température de l'air extérieur en chauffage de -20 à 15,5°C, de 2048x1350x720 mm, 355 kg, niveau sonore 64,5 dBA, débit d'air 16200 m³/h, intervalle de capacité connectable entre le 50 et le 160%, détendeur électronique et deux ventilateurs axiaux.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</si>
  <si>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</si>
  <si>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</si>
  <si>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</si>
  <si>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</si>
  <si>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</si>
  <si>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</si>
  <si>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mt42mhi307a</t>
  </si>
  <si>
    <t xml:space="preserve">Unité extérieure d'air conditionné, système air-air multisplit KX6 avec débit variable de réfrigérant, contrôle de température variable de réfrigérant VTCC, pompe à chaleur, pour gaz R-410A, alimentation triphasée (400V/50Hz), modèle FDC615KXE6 "MITSUBISHI HEAVY INDUSTRIES", puissance frigorifique nominale 61,5 kW (température de bulbe sec de l'air extérieur 35°C, température de bulbe humide de l'air intérieur 19°C), consommation électrique nominale en refroidissement 20,37 kW, intervalle de fonctionnement de température de l'air extérieur en refroidissement de -15 à 46°C, puissance calorifique nominale 69 kW (température de bulbe humide de l'air extérieur 6°C, température de bulbe sec de l'air intérieur 20°C), consommation électrique nominale en chauffage 18,48 kW, intervalle de fonctionnement de température de l'air extérieur en chauffage de -20 à 15,5°C, de 2048x1350x720 mm, 355 kg, niveau sonore 64,5 dBA, débit d'air 16200 m³/h, intervalle de capacité connectable entre le 50 et le 160%, détendeur électronique et deux ventilateurs axiaux.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</si>
  <si>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</si>
  <si>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</si>
  <si>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</si>
  <si>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</si>
  <si>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</si>
  <si>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</si>
  <si>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</si>
  <si>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</si>
  <si>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</si>
  <si>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9.732.509,75F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</si>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</sst>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2.72368e+007</v>
      </c>
      <c r="G9" s="13">
        <f ca="1">ROUND(INDIRECT(ADDRESS(ROW()+(0), COLUMN()+(-3), 1))*INDIRECT(ADDRESS(ROW()+(0), COLUMN()+(-1), 1)), 2)</f>
        <v>2.72368e+007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7.987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15487.9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7.987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9645.18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2.72619e+007</v>
      </c>
      <c r="G12" s="24">
        <f ca="1">ROUND(INDIRECT(ADDRESS(ROW()+(0), COLUMN()+(-3), 1))*INDIRECT(ADDRESS(ROW()+(0), COLUMN()+(-1), 1))/100, 2)</f>
        <v>545239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2.78072e+007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