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<sst xmlns="http://schemas.openxmlformats.org/spreadsheetml/2006/main" count="21" uniqueCount="21">
  <si>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</si>
  <si>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EFV050</t>
  </si>
  <si>
    <t xml:space="preserve">U</t>
  </si>
  <si>
    <t xml:space="preserve">Trappe de visite, en bois, pour coffre de volet roulant.</t>
  </si>
  <si>
    <r>
      <rPr>
        <sz val="8.25"/>
        <color rgb="FF000000"/>
        <rFont val="Arial"/>
        <family val="2"/>
      </rPr>
      <t xml:space="preserve">Trappe de visite pour coffre de volet roulant, de panneau aggloméré de 4 mm d'épaisseur, recouvert avec feuille en bois de noyer; avec vernissage en atelier avec vernis synthétique avec finition brillante, de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</si>
  <si>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</si>
  <si>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</si>
  <si>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</si>
  <si>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</si>
  <si>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</si>
  <si>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</si>
  <si>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mt22cca020iqa</t>
  </si>
  <si>
    <t xml:space="preserve">Trappe de visite pour coffre de volet roulant, de panneau aggloméré de 4 mm d'épaisseur, recouvert avec feuille en bois de noyer; avec vernissage en atelier avec vernis synthétique avec finition brillante, de 30 cm de hauteur et 140 cm de longueur, y compris vis de fixation.</t>
  </si>
  <si>
    <t xml:space="preserve">U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</si>
  <si>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</si>
  <si>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</si>
  <si>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</si>
  <si>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</si>
  <si>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</si>
  <si>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1.547,43F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</si>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</sst>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6688.91</v>
      </c>
      <c r="H9" s="13">
        <f ca="1">ROUND(INDIRECT(ADDRESS(ROW()+(0), COLUMN()+(-3), 1))*INDIRECT(ADDRESS(ROW()+(0), COLUMN()+(-1), 1)), 2)</f>
        <v>6688.91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</v>
      </c>
      <c r="F10" s="17" t="s">
        <v>16</v>
      </c>
      <c r="G10" s="18">
        <v>1217.4</v>
      </c>
      <c r="H10" s="18">
        <f ca="1">ROUND(INDIRECT(ADDRESS(ROW()+(0), COLUMN()+(-3), 1))*INDIRECT(ADDRESS(ROW()+(0), COLUMN()+(-1), 1)), 2)</f>
        <v>206.96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6895.87</v>
      </c>
      <c r="H11" s="21">
        <f ca="1">ROUND(INDIRECT(ADDRESS(ROW()+(0), COLUMN()+(-3), 1))*INDIRECT(ADDRESS(ROW()+(0), COLUMN()+(-1), 1))/100, 2)</f>
        <v>137.92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7033.79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