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<sst xmlns="http://schemas.openxmlformats.org/spreadsheetml/2006/main" count="27" uniqueCount="27">
  <si>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</si>
  <si>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</si>
  <si>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</si>
  <si>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</si>
  <si>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potable, avec géomembrane homogène en polychlorure de vinyle plastifié (PVC-P), de 1,2 mm d'épaisseur, couleur grise, avec une densité de 1240 kg/m³ selon NF EN ISO 1183 et résistance CBR au poinçonnement de 1,8 kN selon NF EN ISO 12236,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</si>
  <si>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</si>
  <si>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</si>
  <si>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</si>
  <si>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</si>
  <si>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</si>
  <si>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</si>
  <si>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</si>
  <si>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</si>
  <si>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</si>
  <si>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mt15dag010a</t>
  </si>
  <si>
    <t xml:space="preserve">Géomembrane homogène en polychlorure de vinyle plastifié (PVC-P), de 1,2 mm d'épaisseur, couleur grise, avec une densité de 1240 kg/m³ selon NF EN ISO 1183 et résistance CBR au poinçonnement de 1,8 kN selon NF EN ISO 12236,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</si>
  <si>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</si>
  <si>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</si>
  <si>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</si>
  <si>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</si>
  <si>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</si>
  <si>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</si>
  <si>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</si>
  <si>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</si>
  <si>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</si>
  <si>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608,15F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</si>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</sst>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2550</v>
      </c>
      <c r="H9" s="13">
        <f ca="1">ROUND(INDIRECT(ADDRESS(ROW()+(0), COLUMN()+(-3), 1))*INDIRECT(ADDRESS(ROW()+(0), COLUMN()+(-1), 1)), 2)</f>
        <v>2805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7766.83</v>
      </c>
      <c r="H10" s="17">
        <f ca="1">ROUND(INDIRECT(ADDRESS(ROW()+(0), COLUMN()+(-3), 1))*INDIRECT(ADDRESS(ROW()+(0), COLUMN()+(-1), 1)), 2)</f>
        <v>8543.51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0.186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0.186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225.05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11924.6</v>
      </c>
      <c r="H13" s="24">
        <f ca="1">ROUND(INDIRECT(ADDRESS(ROW()+(0), COLUMN()+(-3), 1))*INDIRECT(ADDRESS(ROW()+(0), COLUMN()+(-1), 1))/100, 2)</f>
        <v>238.49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12163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