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<sst xmlns="http://schemas.openxmlformats.org/spreadsheetml/2006/main" count="27" uniqueCount="27">
  <si>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</si>
  <si>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</si>
  <si>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</si>
  <si>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</si>
  <si>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8,0 kN/m, une résistance à la traction transversale de 10,1 kN/m, une ouverture de cône à l'essai de perforation dynamique selon NF EN ISO 13433 inférieure à 40 mm, résistance CBR au poinçonnement 0,3 kN et une masse surfacique de 120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</si>
  <si>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</si>
  <si>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</si>
  <si>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</si>
  <si>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</si>
  <si>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</si>
  <si>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</si>
  <si>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mt14gso030aaae</t>
  </si>
  <si>
    <t xml:space="preserve">Géotextile non tissé synthétique, thermosoudé, en polypropylène, avec une résistance à la traction longitudinale de 8 kN/m, une résistance à la traction transversale de 10,1 kN/m, une ouverture de cône à l'essai de perforation dynamique selon NF EN ISO 13433 inférieure à 40 mm, résistance CBR au poinçonnement 0,3 kN et une masse surfacique de 120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</si>
  <si>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</si>
  <si>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</si>
  <si>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</si>
  <si>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</si>
  <si>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</si>
  <si>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</si>
  <si>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</si>
  <si>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</si>
  <si>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</si>
  <si>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</si>
  <si>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</si>
  <si>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</si>
  <si>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441,90F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</si>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</sst>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938.59</v>
      </c>
      <c r="H9" s="13">
        <f ca="1">ROUND(INDIRECT(ADDRESS(ROW()+(0), COLUMN()+(-3), 1))*INDIRECT(ADDRESS(ROW()+(0), COLUMN()+(-1), 1)), 2)</f>
        <v>1032.45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6349.96</v>
      </c>
      <c r="H10" s="17">
        <f ca="1">ROUND(INDIRECT(ADDRESS(ROW()+(0), COLUMN()+(-3), 1))*INDIRECT(ADDRESS(ROW()+(0), COLUMN()+(-1), 1)), 2)</f>
        <v>6984.96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0.209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394.41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0.209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252.87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8664.69</v>
      </c>
      <c r="H13" s="24">
        <f ca="1">ROUND(INDIRECT(ADDRESS(ROW()+(0), COLUMN()+(-3), 1))*INDIRECT(ADDRESS(ROW()+(0), COLUMN()+(-1), 1))/100, 2)</f>
        <v>173.29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8837.98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