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<sst xmlns="http://schemas.openxmlformats.org/spreadsheetml/2006/main" count="33" uniqueCount="33">
  <si>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</si>
  <si>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</si>
  <si>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</si>
  <si>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</si>
  <si>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avec débit variable de réfrigérant, pour gaz R-410A, gamme City Multi, modèle PKFY-P10VLM-E "MITSUBISHI ELECTRIC", puissance frigorifique nominale 1,2 kW (température de bulbe sec de l'air intérieur 27°C, température de bulbe humide de l'air intérieur 19°C), puissance calorifique nominale 1,4 kW (température de bulbe sec de l'air intérieur 20°C), consommation électrique nominale en refroidissement 0,02 kW, consommation électrique nominale en chauffage 0,02 kW, de 299x773x237 mm, poids 11 kg, avec ventilateur à 4 vitesses, pression sonore à faible vitesse 22 dBA, débit d'air à vitesse élevée 4,2 m³/min.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</si>
  <si>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</si>
  <si>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</si>
  <si>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</si>
  <si>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</si>
  <si>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</si>
  <si>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</si>
  <si>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mt42mee257a</t>
  </si>
  <si>
    <t xml:space="preserve">Unité intérieure d'air conditionné, de paroi, système air-air multisplit, avec débit variable de réfrigérant, pour gaz R-410A, gamme City Multi, modèle PKFY-P10VLM-E "MITSUBISHI ELECTRIC", puissance frigorifique nominale 1,2 kW (température de bulbe sec de l'air intérieur 27°C, température de bulbe humide de l'air intérieur 19°C), puissance calorifique nominale 1,4 kW (température de bulbe sec de l'air intérieur 20°C), consommation électrique nominale en refroidissement 0,02 kW, consommation électrique nominale en chauffage 0,02 kW, de 299x773x237 mm, poids 11 kg, avec ventilateur à 4 vitesses, pression sonore à faible vitesse 22 dBA, débit d'air à vitesse élevée 4,2 m³/min.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</si>
  <si>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</si>
  <si>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</si>
  <si>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</si>
  <si>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</si>
  <si>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</si>
  <si>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</si>
  <si>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</si>
  <si>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</si>
  <si>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</si>
  <si>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</si>
  <si>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</si>
  <si>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</si>
  <si>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</si>
  <si>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</si>
  <si>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</si>
  <si>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</si>
  <si>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</si>
  <si>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</si>
  <si>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353.721,41F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</si>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</sst>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931035</v>
      </c>
      <c r="G9" s="13">
        <f ca="1">ROUND(INDIRECT(ADDRESS(ROW()+(0), COLUMN()+(-3), 1))*INDIRECT(ADDRESS(ROW()+(0), COLUMN()+(-1), 1)), 2)</f>
        <v>931035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293433</v>
      </c>
      <c r="G10" s="17">
        <f ca="1">ROUND(INDIRECT(ADDRESS(ROW()+(0), COLUMN()+(-3), 1))*INDIRECT(ADDRESS(ROW()+(0), COLUMN()+(-1), 1)), 2)</f>
        <v>293433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3125.19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2536.88</v>
      </c>
      <c r="G12" s="17">
        <f ca="1">ROUND(INDIRECT(ADDRESS(ROW()+(0), COLUMN()+(-3), 1))*INDIRECT(ADDRESS(ROW()+(0), COLUMN()+(-1), 1)), 2)</f>
        <v>7610.64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2043.85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1.054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1272.82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1.23852e+006</v>
      </c>
      <c r="G15" s="24">
        <f ca="1">ROUND(INDIRECT(ADDRESS(ROW()+(0), COLUMN()+(-3), 1))*INDIRECT(ADDRESS(ROW()+(0), COLUMN()+(-1), 1))/100, 2)</f>
        <v>24770.4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1.26329e+006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