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<sst xmlns="http://schemas.openxmlformats.org/spreadsheetml/2006/main" count="24" uniqueCount="24">
  <si>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</si>
  <si>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EEO010</t>
  </si>
  <si>
    <t xml:space="preserve">U</t>
  </si>
  <si>
    <t xml:space="preserve">Obturation instantanée d'une voie d'eau à l'intérieur d'un mur en béton, avec du mortier.</t>
  </si>
  <si>
    <r>
      <rPr>
        <sz val="8.25"/>
        <color rgb="FF000000"/>
        <rFont val="Arial"/>
        <family val="2"/>
      </rPr>
      <t xml:space="preserve">Obturation instantanée d'une voie d'eau à l'intérieur d'un mur en béton, système Rapid "PANTALLAX", avec du mortier à prise ultra-rapide, en pressant avec force la zone à boucher, autant de fois que nécessaire pour obtenir la coupure de la voie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</si>
  <si>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</si>
  <si>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</si>
  <si>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</si>
  <si>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</si>
  <si>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</si>
  <si>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</si>
  <si>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mt09rev010</t>
  </si>
  <si>
    <t xml:space="preserve">Mortier à prise ultra-rapide, pour obstruction des voies d'eau, système Rapid "PANTALLAX".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</si>
  <si>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</si>
  <si>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</si>
  <si>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</si>
  <si>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</si>
  <si>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</si>
  <si>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</si>
  <si>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</si>
  <si>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</si>
  <si>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</si>
  <si>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19,29F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</si>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</sst>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84" customWidth="1"/>
    <col min="4" max="4" width="8.67" customWidth="1"/>
    <col min="5" max="5" width="5.95" customWidth="1"/>
    <col min="6" max="6" width="15.47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0.44</v>
      </c>
      <c r="E9" s="11" t="s">
        <v>13</v>
      </c>
      <c r="F9" s="13">
        <v>1476.69</v>
      </c>
      <c r="G9" s="13">
        <f ca="1">ROUND(INDIRECT(ADDRESS(ROW()+(0), COLUMN()+(-3), 1))*INDIRECT(ADDRESS(ROW()+(0), COLUMN()+(-1), 1)), 2)</f>
        <v>649.74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0.076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143.42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0.126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152.45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945.61</v>
      </c>
      <c r="G12" s="24">
        <f ca="1">ROUND(INDIRECT(ADDRESS(ROW()+(0), COLUMN()+(-3), 1))*INDIRECT(ADDRESS(ROW()+(0), COLUMN()+(-1), 1))/100, 2)</f>
        <v>18.91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964.52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