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<sst xmlns="http://schemas.openxmlformats.org/spreadsheetml/2006/main" count="27" uniqueCount="27">
  <si>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</si>
  <si>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</si>
  <si>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</si>
  <si>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</si>
  <si>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600x410 mm, à 1 bac, équipé avec robinetterie temporisée, mélangeuse, sur plan, pour lavabo, finition chromée, mousseur, avec temps de flux de 15 secondes, débit de 6 l/min, régulateur de jet avec rotule.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</si>
  <si>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</si>
  <si>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</si>
  <si>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</si>
  <si>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</si>
  <si>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</si>
  <si>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</si>
  <si>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mt30lxp020jka</t>
  </si>
  <si>
    <t xml:space="preserve">Lavabo mural, en acier inoxydable AISI 304, avec finition satiné, de 600x410 mm, à 1 bac.</t>
  </si>
  <si>
    <t xml:space="preserve">U</t>
  </si>
  <si>
    <t xml:space="preserve">mt31gmp040aa</t>
  </si>
  <si>
    <t xml:space="preserve">Robinetterie temporisée, mélangeuse, sur plan, pour lavabo, finition chromée, mousseur, avec temps de flux de 15 secondes, débit de 6 l/min, régulateur de jet avec rotule; y compris éléments de connexion, flexibles d'alimentation de 1/2" de diamètre et 350 mm de longueur, clapets de non retour et deux vannes de passage.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</si>
  <si>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</si>
  <si>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</si>
  <si>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</si>
  <si>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</si>
  <si>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</si>
  <si>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</si>
  <si>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</si>
  <si>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</si>
  <si>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</si>
  <si>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318.850,78F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</si>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</sst>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409637</v>
      </c>
      <c r="H9" s="13">
        <f ca="1">ROUND(INDIRECT(ADDRESS(ROW()+(0), COLUMN()+(-3), 1))*INDIRECT(ADDRESS(ROW()+(0), COLUMN()+(-1), 1)), 2)</f>
        <v>409637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161591</v>
      </c>
      <c r="H10" s="17">
        <f ca="1">ROUND(INDIRECT(ADDRESS(ROW()+(0), COLUMN()+(-3), 1))*INDIRECT(ADDRESS(ROW()+(0), COLUMN()+(-1), 1)), 2)</f>
        <v>161591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6342.2</v>
      </c>
      <c r="H11" s="17">
        <f ca="1">ROUND(INDIRECT(ADDRESS(ROW()+(0), COLUMN()+(-3), 1))*INDIRECT(ADDRESS(ROW()+(0), COLUMN()+(-1), 1)), 2)</f>
        <v>76.11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1.552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3009.55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574313</v>
      </c>
      <c r="H13" s="24">
        <f ca="1">ROUND(INDIRECT(ADDRESS(ROW()+(0), COLUMN()+(-3), 1))*INDIRECT(ADDRESS(ROW()+(0), COLUMN()+(-1), 1))/100, 2)</f>
        <v>11486.3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585800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