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<sst xmlns="http://schemas.openxmlformats.org/spreadsheetml/2006/main" count="21" uniqueCount="21">
  <si>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</si>
  <si>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TLC020</t>
  </si>
  <si>
    <t xml:space="preserve">m</t>
  </si>
  <si>
    <t xml:space="preserve">Câble électrique de 450/750 V de tension nominale.</t>
  </si>
  <si>
    <r>
      <rPr>
        <sz val="8.25"/>
        <color rgb="FF000000"/>
        <rFont val="Arial"/>
        <family val="2"/>
      </rPr>
      <t xml:space="preserve">Câble multipolaire H07RN-F, sa tension assignée étant de 450/750 V, réaction au feu classe Eca, de 5G2,5 mm², avec isolation d'éthylène propylène et gaine en polychloroprène.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</si>
  <si>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</si>
  <si>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</si>
  <si>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</si>
  <si>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</si>
  <si>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</si>
  <si>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</si>
  <si>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mt35cun410h</t>
  </si>
  <si>
    <t xml:space="preserve">Câble multipolaire H07RN-F, sa tension assignée étant de 450/750 V, réaction au feu classe Eca selon FR EN 50575, de 5G2,5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</si>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</sst>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2001.43</v>
      </c>
      <c r="H9" s="13">
        <f ca="1">ROUND(INDIRECT(ADDRESS(ROW()+(0), COLUMN()+(-3), 1))*INDIRECT(ADDRESS(ROW()+(0), COLUMN()+(-1), 1)), 2)</f>
        <v>2001.43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0.091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176.46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2177.89</v>
      </c>
      <c r="H11" s="21">
        <f ca="1">ROUND(INDIRECT(ADDRESS(ROW()+(0), COLUMN()+(-3), 1))*INDIRECT(ADDRESS(ROW()+(0), COLUMN()+(-1), 1))/100, 2)</f>
        <v>43.56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2221.45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