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<sst xmlns="http://schemas.openxmlformats.org/spreadsheetml/2006/main" count="24" uniqueCount="24">
  <si>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</si>
  <si>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TLP020</t>
  </si>
  <si>
    <t xml:space="preserve">U</t>
  </si>
  <si>
    <t xml:space="preserve">Batterie de condensateurs.</t>
  </si>
  <si>
    <r>
      <rPr>
        <sz val="8.25"/>
        <color rgb="FF000000"/>
        <rFont val="Arial"/>
        <family val="2"/>
      </rPr>
      <t xml:space="preserve">Batterie automatique de condensateurs, pour 186 kVAr de puissance réactive, de 8 marches avec une relation de puissance entre condensateurs de 1:2:2:2:2:2:2:2, pour alimentation triphasée à 400 V de tension et 50 Hz de fréquence, composée d'armoire métallique avec degré de protection IP21, de 1180x360x1340 mm; condensateurs; régulateur d'énergie réactive avec écran à cristaux liquides; contacteurs avec bloc de pré-insertion et résistance à décharge rapide; et fusibles à pouvoir de coupure élevé.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</si>
  <si>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</si>
  <si>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</si>
  <si>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</si>
  <si>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</si>
  <si>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</si>
  <si>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</si>
  <si>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mt35pci100w1w1</t>
  </si>
  <si>
    <t xml:space="preserve">Batterie automatique de condensateurs, pour 186 kVAr de puissance réactive, de 8 marches avec une relation de puissance entre condensateurs de 1:2:2:2:2:2:2:2, pour alimentation triphasée à 400 V de tension et 50 Hz de fréquence, composée d'armoire métallique avec degré de protection IP21, de 1180x360x1340 mm; condensateurs; régulateur d'énergie réactive avec écran à cristaux liquides; contacteurs avec bloc de pré-insertion et résistance à décharge rapide; et fusibles à pouvoir de coupure élevé.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</si>
  <si>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</si>
  <si>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</si>
  <si>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</si>
  <si>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</si>
  <si>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</si>
  <si>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</si>
  <si>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</si>
  <si>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</si>
  <si>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</si>
  <si>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645.112,40F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</si>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</sst>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23" customWidth="1"/>
    <col min="4" max="4" width="71.74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5.24854e+006</v>
      </c>
      <c r="H9" s="13">
        <f ca="1">ROUND(INDIRECT(ADDRESS(ROW()+(0), COLUMN()+(-3), 1))*INDIRECT(ADDRESS(ROW()+(0), COLUMN()+(-1), 1)), 2)</f>
        <v>5.24854e+006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6.988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13550.7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6.988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8438.78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5.27053e+006</v>
      </c>
      <c r="H12" s="24">
        <f ca="1">ROUND(INDIRECT(ADDRESS(ROW()+(0), COLUMN()+(-3), 1))*INDIRECT(ADDRESS(ROW()+(0), COLUMN()+(-1), 1))/100, 2)</f>
        <v>105411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5.37594e+006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