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<sst xmlns="http://schemas.openxmlformats.org/spreadsheetml/2006/main" count="27" uniqueCount="27">
  <si>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</si>
  <si>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</si>
  <si>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</si>
  <si>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</si>
  <si>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48 V, capacité nominale de décharge 180 Ah, plus de 6000 cycles avec une profondeur de décharge (DoD) de 70%, dimensions 762x403x450 mm, poids 100 kg, degré de protection IP30, intervalle de température de travail de 0 à 60°C, possibilité de connecter jusqu'à 12 batteries en série ou 24 batteries en parallèle, avec système BMS.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</si>
  <si>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</si>
  <si>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</si>
  <si>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</si>
  <si>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</si>
  <si>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</si>
  <si>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</si>
  <si>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mt35afg020a</t>
  </si>
  <si>
    <t xml:space="preserve">Batterie au lithium fer phosphate (LiFePO4), tension nominale 48 V, capacité nominale de décharge 180 Ah, plus de 6000 cycles avec une profondeur de décharge (DoD) de 70%, dimensions 762x403x450 mm, poids 100 kg, degré de protection IP30, intervalle de température de travail de 0 à 60°C, possibilité de connecter jusqu'à 12 batteries en série ou 24 batteries en parallèle, avec système BMS.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</si>
  <si>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</si>
  <si>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</si>
  <si>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</si>
  <si>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</si>
  <si>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</si>
  <si>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</si>
  <si>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</si>
  <si>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</si>
  <si>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</si>
  <si>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</si>
  <si>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</si>
  <si>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</si>
  <si>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784.156,38F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</si>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</sst>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5.11773e+006</v>
      </c>
      <c r="G9" s="13">
        <f ca="1">ROUND(INDIRECT(ADDRESS(ROW()+(0), COLUMN()+(-3), 1))*INDIRECT(ADDRESS(ROW()+(0), COLUMN()+(-1), 1)), 2)</f>
        <v>5.11773e+006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0.232</v>
      </c>
      <c r="E10" s="16" t="s">
        <v>16</v>
      </c>
      <c r="F10" s="17">
        <v>25975.6</v>
      </c>
      <c r="G10" s="17">
        <f ca="1">ROUND(INDIRECT(ADDRESS(ROW()+(0), COLUMN()+(-3), 1))*INDIRECT(ADDRESS(ROW()+(0), COLUMN()+(-1), 1)), 2)</f>
        <v>6026.34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890.07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0.459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554.29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5.12521e+006</v>
      </c>
      <c r="G13" s="24">
        <f ca="1">ROUND(INDIRECT(ADDRESS(ROW()+(0), COLUMN()+(-3), 1))*INDIRECT(ADDRESS(ROW()+(0), COLUMN()+(-1), 1))/100, 2)</f>
        <v>102504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5.22771e+006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