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<sst xmlns="http://schemas.openxmlformats.org/spreadsheetml/2006/main" count="24" uniqueCount="24">
  <si>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</si>
  <si>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TTX130</t>
  </si>
  <si>
    <t xml:space="preserve">m</t>
  </si>
  <si>
    <t xml:space="preserve">Câble coaxial.</t>
  </si>
  <si>
    <r>
      <rPr>
        <sz val="8.25"/>
        <color rgb="FF000000"/>
        <rFont val="Arial"/>
        <family val="2"/>
      </rPr>
      <t xml:space="preserve">Câble coaxial RG-6 non propagateur de la flamme, de 75 Ohm d'impédance caractéristique moyenne, réaction au feu classe Dca-s2,d2,a2, avec conducteur central de cuivre de 1,15 mm de diamètre, diélectrique de polyéthylène cellulaire, blindage en ruban d'aluminium/polypropylène/aluminium, maille de fils tressés de cuivre et enveloppe extérieure de PVC LSFH sans halogènes, à faible émission de fumées et de gaz corrosifs de 6,9 mm de diamètre de couleur blanche.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</si>
  <si>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</si>
  <si>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</si>
  <si>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</si>
  <si>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</si>
  <si>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</si>
  <si>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</si>
  <si>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mt40cfr010bc</t>
  </si>
  <si>
    <t xml:space="preserve">Câble coaxial RG-6 non propagateur de la flamme, de 75 Ohm d'impédance caractéristique moyenne, réaction au feu classe Dca-s2,d2,a2 selon FR EN 50575, avec conducteur central de cuivre de 1,15 mm de diamètre, diélectrique de polyéthylène cellulaire, blindage en ruban d'aluminium/polypropylène/aluminium, maille de fils tressés de cuivre et enveloppe extérieure de PVC LSFH sans halogènes, à faible émission de fumées et de gaz corrosifs de 6,9 mm de diamètre de couleur blanche.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</si>
  <si>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</si>
  <si>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</si>
  <si>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</si>
  <si>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</si>
  <si>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</si>
  <si>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</si>
  <si>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</si>
  <si>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</si>
  <si>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</si>
  <si>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37,87F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</si>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</sst>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689.02</v>
      </c>
      <c r="H9" s="13">
        <f ca="1">ROUND(INDIRECT(ADDRESS(ROW()+(0), COLUMN()+(-3), 1))*INDIRECT(ADDRESS(ROW()+(0), COLUMN()+(-1), 1)), 2)</f>
        <v>689.02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32.97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20.53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742.52</v>
      </c>
      <c r="H12" s="24">
        <f ca="1">ROUND(INDIRECT(ADDRESS(ROW()+(0), COLUMN()+(-3), 1))*INDIRECT(ADDRESS(ROW()+(0), COLUMN()+(-1), 1))/100, 2)</f>
        <v>14.85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757.37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