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<sst xmlns="http://schemas.openxmlformats.org/spreadsheetml/2006/main" count="27" uniqueCount="27">
  <si>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</si>
  <si>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TCL100</t>
  </si>
  <si>
    <t xml:space="preserve">m²</t>
  </si>
  <si>
    <t xml:space="preserve">Système de chauffage par plancher rayonnant électrique, à sec.</t>
  </si>
  <si>
    <r>
      <rPr>
        <sz val="8.25"/>
        <color rgb="FF000000"/>
        <rFont val="Arial"/>
        <family val="2"/>
      </rPr>
      <t xml:space="preserve">Système Schlüter-DITRA-HEAT-PS "SCHLÜTER-SYSTEMS" de chauffage par plancher rayonnant électrique, composé de membrane de polypropylène, modèle Schlüter-DITRA-HEAT-DH PS 512M, fournie en rouleaux de 12,5x0,98 m et 5,5 mm d'épaisseur, collée au support,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</si>
  <si>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</si>
  <si>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</si>
  <si>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</si>
  <si>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</si>
  <si>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</si>
  <si>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</si>
  <si>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mt38sch085x</t>
  </si>
  <si>
    <t xml:space="preserve">Membrane de polypropylène, modèle Schlüter-DITRA-HEAT-DH PS 512M, fournie en rouleaux de 12,5x0,98 m et 5,5 mm d'épaisseur "SCHLÜTER-SYSTEMS", structure à plots sur sa face supérieure et revêtue de géotextile non tissé autoadhésif sur sa face inférieure, pour support du câble chauffant électrique Schlüter-DITRA-HEAT-E-HK, avec fonctions de désolidarisation et d'équilibre de la pression de vapeur, fournie en rouleaux de 12,5x0,98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</si>
  <si>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</si>
  <si>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</si>
  <si>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</si>
  <si>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</si>
  <si>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</si>
  <si>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</si>
  <si>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</si>
  <si>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</si>
  <si>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</si>
  <si>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</si>
  <si>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</si>
  <si>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</si>
  <si>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46.283,97F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</si>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</sst>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26704.9</v>
      </c>
      <c r="H9" s="13">
        <f ca="1">ROUND(INDIRECT(ADDRESS(ROW()+(0), COLUMN()+(-3), 1))*INDIRECT(ADDRESS(ROW()+(0), COLUMN()+(-1), 1)), 2)</f>
        <v>26704.9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103911</v>
      </c>
      <c r="H10" s="17">
        <f ca="1">ROUND(INDIRECT(ADDRESS(ROW()+(0), COLUMN()+(-3), 1))*INDIRECT(ADDRESS(ROW()+(0), COLUMN()+(-1), 1)), 2)</f>
        <v>259777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438.25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272.92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287193</v>
      </c>
      <c r="H13" s="24">
        <f ca="1">ROUND(INDIRECT(ADDRESS(ROW()+(0), COLUMN()+(-3), 1))*INDIRECT(ADDRESS(ROW()+(0), COLUMN()+(-1), 1))/100, 2)</f>
        <v>5743.85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292937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