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<sst xmlns="http://schemas.openxmlformats.org/spreadsheetml/2006/main" count="27" uniqueCount="27">
  <si>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</si>
  <si>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</si>
  <si>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</si>
  <si>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</si>
  <si>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pro 145/1 3R BP "VAILLANT", de 627x348x240 mm, avec chambre de combustion étanche, faible émission de NOx, contrôle thermostatique de la température, allumeur électronique à réseau électrique, sans flamme témoin, et contrôle de flamme par ionisation, 14 l/min, puissance utile 23,4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</si>
  <si>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</si>
  <si>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</si>
  <si>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</si>
  <si>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</si>
  <si>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</si>
  <si>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</si>
  <si>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mt38vai252t</t>
  </si>
  <si>
    <t xml:space="preserve">Chauffe-eau instantané à gaz butane et propane, modèle turboMAG pro 145/1 3R BP "VAILLANT", de 627x348x240 mm, avec chambre de combustion étanche, faible émission de NOx, contrôle thermostatique de la température, allumeur électronique à réseau électrique, sans flamme témoin, et contrôle de flamme par ionisation, 14 l/min, puissance utile 23,4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</si>
  <si>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</si>
  <si>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</si>
  <si>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</si>
  <si>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</si>
  <si>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</si>
  <si>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</si>
  <si>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</si>
  <si>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</si>
  <si>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</si>
  <si>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</si>
  <si>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</si>
  <si>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</si>
  <si>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712.957,07F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</si>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</sst>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727239</v>
      </c>
      <c r="G9" s="13">
        <f ca="1">ROUND(INDIRECT(ADDRESS(ROW()+(0), COLUMN()+(-3), 1))*INDIRECT(ADDRESS(ROW()+(0), COLUMN()+(-1), 1)), 2)</f>
        <v>727239</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735766</v>
      </c>
      <c r="G13" s="24">
        <f ca="1">ROUND(INDIRECT(ADDRESS(ROW()+(0), COLUMN()+(-3), 1))*INDIRECT(ADDRESS(ROW()+(0), COLUMN()+(-1), 1))/100, 2)</f>
        <v>14715.3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750481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