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<sst xmlns="http://schemas.openxmlformats.org/spreadsheetml/2006/main" count="30" uniqueCount="30">
  <si>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</si>
  <si>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</si>
  <si>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</si>
  <si>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</si>
  <si>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90 l/min, modèle aguaFLOW plus VPM 90/3 W "VAILLANT", de sol, constitué d'échangeur à plaques en acier inoxydable, pompe de circulation pour le circuit de chauffage, sonde de température, vanne à trois voies et centrale de régulation avec écran de visualisation de la production d'E.C.S., isolation thermique.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</si>
  <si>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</si>
  <si>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</si>
  <si>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</si>
  <si>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</si>
  <si>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</si>
  <si>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</si>
  <si>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mt38vai537a</t>
  </si>
  <si>
    <t xml:space="preserve">Groupe hydraulique pour production d'E.C.S., débit 90 l/min, modèle aguaFLOW plus VPM 90/3 W "VAILLANT", de sol, constitué d'échangeur à plaques en acier inoxydable, pompe de circulation pour le circuit de chauffage, sonde de température, vanne à trois voies et centrale de régulation avec écran de visualisation de la production d'E.C.S.</t>
  </si>
  <si>
    <t xml:space="preserve">U</t>
  </si>
  <si>
    <t xml:space="preserve">mt38vai600a</t>
  </si>
  <si>
    <t xml:space="preserve">Isolation thermique, "VAILLANT", pour groupe hydraulique aguaFLOW plus.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</si>
  <si>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</si>
  <si>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</si>
  <si>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</si>
  <si>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</si>
  <si>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</si>
  <si>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</si>
  <si>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</si>
  <si>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</si>
  <si>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</si>
  <si>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</si>
  <si>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</si>
  <si>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</si>
  <si>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1.567.603,53F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</si>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</sst>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6.37603e+006</v>
      </c>
      <c r="G9" s="13">
        <f ca="1">ROUND(INDIRECT(ADDRESS(ROW()+(0), COLUMN()+(-3), 1))*INDIRECT(ADDRESS(ROW()+(0), COLUMN()+(-1), 1)), 2)</f>
        <v>6.37603e+006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938646</v>
      </c>
      <c r="G10" s="17">
        <f ca="1">ROUND(INDIRECT(ADDRESS(ROW()+(0), COLUMN()+(-3), 1))*INDIRECT(ADDRESS(ROW()+(0), COLUMN()+(-1), 1)), 2)</f>
        <v>938646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1226.16</v>
      </c>
      <c r="G11" s="17">
        <f ca="1">ROUND(INDIRECT(ADDRESS(ROW()+(0), COLUMN()+(-3), 1))*INDIRECT(ADDRESS(ROW()+(0), COLUMN()+(-1), 1)), 2)</f>
        <v>1226.16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7.31841e+006</v>
      </c>
      <c r="G14" s="24">
        <f ca="1">ROUND(INDIRECT(ADDRESS(ROW()+(0), COLUMN()+(-3), 1))*INDIRECT(ADDRESS(ROW()+(0), COLUMN()+(-1), 1))/100, 2)</f>
        <v>146368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7.46478e+006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